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СОШ 48\ПИТАНИЕ ДЕТЕЙ\Питание 2023-2024\МЕНЮ 2023-20204\2 четверть\4 неделя четверти\"/>
    </mc:Choice>
  </mc:AlternateContent>
  <bookViews>
    <workbookView xWindow="0" yWindow="0" windowWidth="19320" windowHeight="8145"/>
  </bookViews>
  <sheets>
    <sheet name="1 (2)" sheetId="2" r:id="rId1"/>
    <sheet name="1" sheetId="1" r:id="rId2"/>
  </sheets>
  <calcPr calcId="162913" refMode="R1C1"/>
</workbook>
</file>

<file path=xl/calcChain.xml><?xml version="1.0" encoding="utf-8"?>
<calcChain xmlns="http://schemas.openxmlformats.org/spreadsheetml/2006/main">
  <c r="J17" i="2" l="1"/>
  <c r="I17" i="2"/>
  <c r="H17" i="2"/>
  <c r="G17" i="2"/>
  <c r="J10" i="2"/>
  <c r="I10" i="2"/>
  <c r="H10" i="2"/>
  <c r="G10" i="2"/>
</calcChain>
</file>

<file path=xl/sharedStrings.xml><?xml version="1.0" encoding="utf-8"?>
<sst xmlns="http://schemas.openxmlformats.org/spreadsheetml/2006/main" count="54" uniqueCount="45">
  <si>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</si>
  <si>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</si>
  <si>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</si>
  <si>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</si>
  <si>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</si>
  <si>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</si>
  <si>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</si>
  <si>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</si>
  <si>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</si>
  <si>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</si>
  <si>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</si>
  <si>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</si>
  <si>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</si>
  <si>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</si>
  <si>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2 блюдо</t>
  </si>
  <si>
    <t>гарнир</t>
  </si>
  <si>
    <t>Отд./корп</t>
  </si>
  <si>
    <t>хлеб</t>
  </si>
  <si>
    <t>№ рец.</t>
  </si>
  <si>
    <t>Выход, г</t>
  </si>
  <si>
    <t>ИТОГО:</t>
  </si>
  <si>
    <t>МОУ "Средняя школа № 48"</t>
  </si>
  <si>
    <t>Хлеб</t>
  </si>
  <si>
    <t>ПР</t>
  </si>
  <si>
    <t>1 гор.блюдо</t>
  </si>
  <si>
    <t>хлеб белый</t>
  </si>
  <si>
    <t>Гарнир</t>
  </si>
  <si>
    <t>напиток</t>
  </si>
  <si>
    <t>Батон</t>
  </si>
  <si>
    <t>Хлеб ржаной</t>
  </si>
  <si>
    <t>Чай с сахаром</t>
  </si>
  <si>
    <t>54-1г-2020/2021</t>
  </si>
  <si>
    <t>54-2гн-2020/2021</t>
  </si>
  <si>
    <t>Щи из свежей капусты с картофелем</t>
  </si>
  <si>
    <t>88 / 2011</t>
  </si>
  <si>
    <t>29 / 2011</t>
  </si>
  <si>
    <t>Птица тушеная в соусе</t>
  </si>
  <si>
    <t>54-4г-202/2021</t>
  </si>
  <si>
    <t>Каша гречнвая рассыпчатая</t>
  </si>
  <si>
    <t>Макароны отварные</t>
  </si>
  <si>
    <t>Птица отварная</t>
  </si>
  <si>
    <t>288 /2011</t>
  </si>
  <si>
    <t>соус</t>
  </si>
  <si>
    <t>331 / 2011</t>
  </si>
  <si>
    <t>Соус сметанный с томатом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</si>
</sst>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b/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2" borderId="5" xfId="0" applyFill="1" applyBorder="1" applyProtection="1">
      <protection locked="0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9" xfId="0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left" vertical="center"/>
    </xf>
    <xf numFmtId="0" fontId="0" fillId="2" borderId="13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0" borderId="1" xfId="0" applyBorder="1" applyAlignment="1">
      <alignment horizontal="left" vertical="center"/>
    </xf>
    <xf numFmtId="0" fontId="2" fillId="2" borderId="13" xfId="0" applyFont="1" applyFill="1" applyBorder="1" applyAlignment="1" applyProtection="1">
      <alignment horizontal="right" wrapText="1"/>
      <protection locked="0"/>
    </xf>
    <xf numFmtId="1" fontId="2" fillId="2" borderId="13" xfId="0" applyNumberFormat="1" applyFont="1" applyFill="1" applyBorder="1" applyProtection="1">
      <protection locked="0"/>
    </xf>
    <xf numFmtId="2" fontId="2" fillId="2" borderId="13" xfId="0" applyNumberFormat="1" applyFont="1" applyFill="1" applyBorder="1" applyProtection="1">
      <protection locked="0"/>
    </xf>
    <xf numFmtId="2" fontId="2" fillId="2" borderId="14" xfId="0" applyNumberFormat="1" applyFont="1" applyFill="1" applyBorder="1" applyProtection="1">
      <protection locked="0"/>
    </xf>
    <xf numFmtId="0" fontId="0" fillId="0" borderId="1" xfId="0" applyBorder="1" applyAlignment="1">
      <alignment wrapText="1"/>
    </xf>
    <xf numFmtId="0" fontId="0" fillId="2" borderId="5" xfId="0" applyFill="1" applyBorder="1" applyAlignment="1" applyProtection="1">
      <alignment horizontal="right" wrapText="1"/>
      <protection locked="0"/>
    </xf>
    <xf numFmtId="2" fontId="2" fillId="2" borderId="9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0" fontId="2" fillId="2" borderId="9" xfId="0" applyFont="1" applyFill="1" applyBorder="1" applyAlignment="1" applyProtection="1">
      <alignment horizontal="right" wrapText="1"/>
      <protection locked="0"/>
    </xf>
    <xf numFmtId="0" fontId="3" fillId="2" borderId="1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0" fontId="3" fillId="2" borderId="20" xfId="0" applyFont="1" applyFill="1" applyBorder="1" applyAlignment="1" applyProtection="1">
      <alignment wrapText="1"/>
      <protection locked="0"/>
    </xf>
    <xf numFmtId="2" fontId="0" fillId="3" borderId="22" xfId="0" applyNumberFormat="1" applyFill="1" applyBorder="1" applyProtection="1">
      <protection locked="0"/>
    </xf>
    <xf numFmtId="2" fontId="0" fillId="3" borderId="0" xfId="0" applyNumberFormat="1" applyFill="1" applyBorder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7" xfId="0" applyBorder="1" applyAlignment="1" applyProtection="1">
      <protection locked="0"/>
    </xf>
    <xf numFmtId="0" fontId="0" fillId="0" borderId="6" xfId="0" applyBorder="1" applyAlignment="1">
      <alignment horizontal="left" vertical="top"/>
    </xf>
    <xf numFmtId="0" fontId="0" fillId="0" borderId="18" xfId="0" applyBorder="1" applyAlignment="1">
      <alignment horizontal="left" vertical="top"/>
    </xf>
    <xf numFmtId="0" fontId="0" fillId="0" borderId="19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8"/>
  <sheetViews>
    <sheetView showGridLines="0" showRowColHeaders="0" tabSelected="1" workbookViewId="0">
      <selection activeCell="M5" sqref="M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t="s">
        <v>0</v>
      </c>
      <c r="B1" s="40" t="s">
        <v>21</v>
      </c>
      <c r="C1" s="41"/>
      <c r="D1" s="42"/>
      <c r="E1" t="s">
        <v>16</v>
      </c>
      <c r="F1" s="9"/>
      <c r="I1" t="s">
        <v>1</v>
      </c>
      <c r="J1" s="8">
        <v>45259</v>
      </c>
    </row>
    <row r="2" spans="1:11" ht="7.5" customHeight="1" thickBot="1" x14ac:dyDescent="0.3"/>
    <row r="3" spans="1:11" ht="15.75" thickBot="1" x14ac:dyDescent="0.3">
      <c r="A3" s="5" t="s">
        <v>2</v>
      </c>
      <c r="B3" s="6" t="s">
        <v>3</v>
      </c>
      <c r="C3" s="6" t="s">
        <v>18</v>
      </c>
      <c r="D3" s="6" t="s">
        <v>4</v>
      </c>
      <c r="E3" s="6" t="s">
        <v>19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1" ht="30" x14ac:dyDescent="0.25">
      <c r="A4" s="2" t="s">
        <v>10</v>
      </c>
      <c r="B4" s="3" t="s">
        <v>11</v>
      </c>
      <c r="C4" s="14" t="s">
        <v>41</v>
      </c>
      <c r="D4" s="14" t="s">
        <v>40</v>
      </c>
      <c r="E4" s="10">
        <v>50</v>
      </c>
      <c r="F4" s="10"/>
      <c r="G4" s="10">
        <v>131</v>
      </c>
      <c r="H4" s="10">
        <v>8.6999999999999993</v>
      </c>
      <c r="I4" s="10">
        <v>9.2799999999999994</v>
      </c>
      <c r="J4" s="17">
        <v>4.18</v>
      </c>
    </row>
    <row r="5" spans="1:11" ht="45" x14ac:dyDescent="0.25">
      <c r="A5" s="19"/>
      <c r="B5" s="25" t="s">
        <v>15</v>
      </c>
      <c r="C5" s="22" t="s">
        <v>31</v>
      </c>
      <c r="D5" s="22" t="s">
        <v>39</v>
      </c>
      <c r="E5" s="10">
        <v>150</v>
      </c>
      <c r="F5" s="23"/>
      <c r="G5" s="23">
        <v>202</v>
      </c>
      <c r="H5" s="23">
        <v>5.3</v>
      </c>
      <c r="I5" s="23">
        <v>5.5</v>
      </c>
      <c r="J5" s="24">
        <v>28.7</v>
      </c>
      <c r="K5" s="38"/>
    </row>
    <row r="6" spans="1:11" ht="30" x14ac:dyDescent="0.25">
      <c r="A6" s="19"/>
      <c r="B6" s="25" t="s">
        <v>42</v>
      </c>
      <c r="C6" s="22" t="s">
        <v>43</v>
      </c>
      <c r="D6" s="22" t="s">
        <v>44</v>
      </c>
      <c r="E6" s="10">
        <v>50</v>
      </c>
      <c r="F6" s="23"/>
      <c r="G6" s="23">
        <v>40.049999999999997</v>
      </c>
      <c r="H6" s="23">
        <v>0.88</v>
      </c>
      <c r="I6" s="23">
        <v>2.5</v>
      </c>
      <c r="J6" s="24">
        <v>3.51</v>
      </c>
      <c r="K6" s="39"/>
    </row>
    <row r="7" spans="1:11" ht="45" x14ac:dyDescent="0.25">
      <c r="A7" s="19"/>
      <c r="B7" s="30" t="s">
        <v>27</v>
      </c>
      <c r="C7" s="14" t="s">
        <v>32</v>
      </c>
      <c r="D7" s="14" t="s">
        <v>30</v>
      </c>
      <c r="E7" s="10">
        <v>200</v>
      </c>
      <c r="F7" s="10"/>
      <c r="G7" s="10">
        <v>26.8</v>
      </c>
      <c r="H7" s="10">
        <v>0.2</v>
      </c>
      <c r="I7" s="10"/>
      <c r="J7" s="17">
        <v>6.5</v>
      </c>
    </row>
    <row r="8" spans="1:11" x14ac:dyDescent="0.25">
      <c r="A8" s="19"/>
      <c r="B8" s="30" t="s">
        <v>17</v>
      </c>
      <c r="C8" s="14" t="s">
        <v>23</v>
      </c>
      <c r="D8" s="14" t="s">
        <v>28</v>
      </c>
      <c r="E8" s="10">
        <v>30</v>
      </c>
      <c r="F8" s="10"/>
      <c r="G8" s="10">
        <v>78.599999999999994</v>
      </c>
      <c r="H8" s="10">
        <v>2.25</v>
      </c>
      <c r="I8" s="10">
        <v>0.87</v>
      </c>
      <c r="J8" s="17">
        <v>15.42</v>
      </c>
    </row>
    <row r="9" spans="1:11" x14ac:dyDescent="0.25">
      <c r="A9" s="19"/>
      <c r="B9" s="25" t="s">
        <v>17</v>
      </c>
      <c r="C9" s="1" t="s">
        <v>23</v>
      </c>
      <c r="D9" s="14" t="s">
        <v>29</v>
      </c>
      <c r="E9" s="10">
        <v>20</v>
      </c>
      <c r="F9" s="10"/>
      <c r="G9" s="10">
        <v>45.6</v>
      </c>
      <c r="H9" s="10">
        <v>1.59</v>
      </c>
      <c r="I9" s="10">
        <v>0.26</v>
      </c>
      <c r="J9" s="17">
        <v>9.0399999999999991</v>
      </c>
    </row>
    <row r="10" spans="1:11" ht="15.75" thickBot="1" x14ac:dyDescent="0.3">
      <c r="A10" s="19"/>
      <c r="B10" s="20"/>
      <c r="C10" s="21"/>
      <c r="D10" s="26" t="s">
        <v>20</v>
      </c>
      <c r="E10" s="27"/>
      <c r="F10" s="28">
        <v>100</v>
      </c>
      <c r="G10" s="28">
        <f>SUM(G4:G9)</f>
        <v>524.05000000000007</v>
      </c>
      <c r="H10" s="28">
        <f>SUM(H4:H9)</f>
        <v>18.919999999999998</v>
      </c>
      <c r="I10" s="28">
        <f>SUM(I4:I9)</f>
        <v>18.410000000000004</v>
      </c>
      <c r="J10" s="29">
        <f>SUM(J4:J9)</f>
        <v>67.349999999999994</v>
      </c>
    </row>
    <row r="11" spans="1:11" ht="30" x14ac:dyDescent="0.25">
      <c r="A11" s="43" t="s">
        <v>13</v>
      </c>
      <c r="B11" s="30" t="s">
        <v>24</v>
      </c>
      <c r="C11" s="35" t="s">
        <v>34</v>
      </c>
      <c r="D11" s="14" t="s">
        <v>33</v>
      </c>
      <c r="E11" s="10">
        <v>200</v>
      </c>
      <c r="F11" s="10"/>
      <c r="G11" s="10">
        <v>71.8</v>
      </c>
      <c r="H11" s="10">
        <v>1.4119999999999999</v>
      </c>
      <c r="I11" s="10">
        <v>3.96</v>
      </c>
      <c r="J11" s="17">
        <v>6.3220000000000001</v>
      </c>
    </row>
    <row r="12" spans="1:11" ht="26.25" x14ac:dyDescent="0.25">
      <c r="A12" s="44"/>
      <c r="B12" s="30" t="s">
        <v>14</v>
      </c>
      <c r="C12" s="36" t="s">
        <v>35</v>
      </c>
      <c r="D12" s="14" t="s">
        <v>36</v>
      </c>
      <c r="E12" s="10">
        <v>100</v>
      </c>
      <c r="F12" s="10"/>
      <c r="G12" s="10">
        <v>243</v>
      </c>
      <c r="H12" s="10">
        <v>11.94</v>
      </c>
      <c r="I12" s="10">
        <v>12.12</v>
      </c>
      <c r="J12" s="17">
        <v>23.51</v>
      </c>
    </row>
    <row r="13" spans="1:11" ht="39" x14ac:dyDescent="0.25">
      <c r="A13" s="44"/>
      <c r="B13" s="30" t="s">
        <v>26</v>
      </c>
      <c r="C13" s="37" t="s">
        <v>37</v>
      </c>
      <c r="D13" s="22" t="s">
        <v>38</v>
      </c>
      <c r="E13" s="10">
        <v>150</v>
      </c>
      <c r="F13" s="23"/>
      <c r="G13" s="23">
        <v>238.9</v>
      </c>
      <c r="H13" s="23">
        <v>8.1999999999999993</v>
      </c>
      <c r="I13" s="23">
        <v>6.9</v>
      </c>
      <c r="J13" s="24">
        <v>35.9</v>
      </c>
    </row>
    <row r="14" spans="1:11" ht="45" x14ac:dyDescent="0.25">
      <c r="A14" s="44"/>
      <c r="B14" s="30" t="s">
        <v>12</v>
      </c>
      <c r="C14" s="14" t="s">
        <v>32</v>
      </c>
      <c r="D14" s="14" t="s">
        <v>30</v>
      </c>
      <c r="E14" s="10">
        <v>200</v>
      </c>
      <c r="F14" s="10"/>
      <c r="G14" s="10">
        <v>26.8</v>
      </c>
      <c r="H14" s="10">
        <v>0.2</v>
      </c>
      <c r="I14" s="10"/>
      <c r="J14" s="17">
        <v>6.5</v>
      </c>
    </row>
    <row r="15" spans="1:11" ht="30" x14ac:dyDescent="0.25">
      <c r="A15" s="44"/>
      <c r="B15" s="30" t="s">
        <v>25</v>
      </c>
      <c r="C15" s="14" t="s">
        <v>23</v>
      </c>
      <c r="D15" s="14" t="s">
        <v>28</v>
      </c>
      <c r="E15" s="10">
        <v>30</v>
      </c>
      <c r="F15" s="10"/>
      <c r="G15" s="10">
        <v>78.599999999999994</v>
      </c>
      <c r="H15" s="10">
        <v>2.25</v>
      </c>
      <c r="I15" s="10">
        <v>0.87</v>
      </c>
      <c r="J15" s="17">
        <v>15.42</v>
      </c>
    </row>
    <row r="16" spans="1:11" x14ac:dyDescent="0.25">
      <c r="A16" s="44"/>
      <c r="B16" s="25" t="s">
        <v>22</v>
      </c>
      <c r="C16" s="35" t="s">
        <v>23</v>
      </c>
      <c r="D16" s="14" t="s">
        <v>29</v>
      </c>
      <c r="E16" s="10">
        <v>30</v>
      </c>
      <c r="F16" s="10"/>
      <c r="G16" s="10">
        <v>68.400000000000006</v>
      </c>
      <c r="H16" s="10">
        <v>2.38</v>
      </c>
      <c r="I16" s="10">
        <v>0.39</v>
      </c>
      <c r="J16" s="17">
        <v>13.56</v>
      </c>
    </row>
    <row r="17" spans="1:10" x14ac:dyDescent="0.25">
      <c r="A17" s="44"/>
      <c r="B17" s="16"/>
      <c r="C17" s="12"/>
      <c r="D17" s="34" t="s">
        <v>20</v>
      </c>
      <c r="E17" s="13"/>
      <c r="F17" s="32">
        <v>100</v>
      </c>
      <c r="G17" s="32">
        <f>SUM(G11:G16)</f>
        <v>727.5</v>
      </c>
      <c r="H17" s="32">
        <f>SUM(H11:H16)</f>
        <v>26.381999999999998</v>
      </c>
      <c r="I17" s="32">
        <f>SUM(I11:I16)</f>
        <v>24.24</v>
      </c>
      <c r="J17" s="33">
        <f>SUM(J11:J16)</f>
        <v>101.212</v>
      </c>
    </row>
    <row r="18" spans="1:10" ht="15.75" thickBot="1" x14ac:dyDescent="0.3">
      <c r="A18" s="45"/>
      <c r="B18" s="15"/>
      <c r="C18" s="4"/>
      <c r="D18" s="31"/>
      <c r="E18" s="11"/>
      <c r="F18" s="11"/>
      <c r="G18" s="11"/>
      <c r="H18" s="11"/>
      <c r="I18" s="11"/>
      <c r="J18" s="18"/>
    </row>
  </sheetData>
  <mergeCells count="2">
    <mergeCell ref="B1:D1"/>
    <mergeCell ref="A11:A18"/>
  </mergeCells>
  <phoneticPr fontId="0" type="noConversion"/>
  <pageMargins left="0.25" right="0.25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"/>
  <sheetViews>
    <sheetView showGridLines="0" showRowColHeaders="0" workbookViewId="0">
      <selection activeCell="M25" sqref="M2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/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 (2)</vt:lpstr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2021-05-20T07:22:36Z</cp:lastPrinted>
  <dcterms:created xsi:type="dcterms:W3CDTF">2015-06-05T18:19:34Z</dcterms:created>
  <dcterms:modified xsi:type="dcterms:W3CDTF">2023-11-25T09:16:58Z</dcterms:modified>
</cp:coreProperties>
</file>