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07.10-10.10\"/>
    </mc:Choice>
  </mc:AlternateContent>
  <bookViews>
    <workbookView xWindow="0" yWindow="0" windowWidth="28800" windowHeight="11940"/>
  </bookViews>
  <sheets>
    <sheet name="7 день" sheetId="20" r:id="rId1"/>
  </sheets>
  <calcPr calcId="162913" refMode="R1C1"/>
</workbook>
</file>

<file path=xl/calcChain.xml><?xml version="1.0" encoding="utf-8"?>
<calcChain xmlns="http://schemas.openxmlformats.org/spreadsheetml/2006/main">
  <c r="K10" i="20" l="1"/>
  <c r="J10" i="20"/>
  <c r="I10" i="20"/>
  <c r="H10" i="20"/>
  <c r="H22" i="20"/>
  <c r="I22" i="20"/>
  <c r="J22" i="20"/>
  <c r="K22" i="20"/>
</calcChain>
</file>

<file path=xl/sharedStrings.xml><?xml version="1.0" encoding="utf-8"?>
<sst xmlns="http://schemas.openxmlformats.org/spreadsheetml/2006/main" count="46" uniqueCount="40">
  <si>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</si>
  <si>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</si>
  <si>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</si>
  <si>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</si>
  <si>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</si>
  <si>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</si>
  <si>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</si>
  <si>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</si>
  <si>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</si>
  <si>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</si>
  <si>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</si>
  <si>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</si>
  <si>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</si>
  <si>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</si>
  <si>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</si>
  <si>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ИТОГО:</t>
  </si>
  <si>
    <t>фрукты</t>
  </si>
  <si>
    <t>Обед</t>
  </si>
  <si>
    <t>1 блюдо</t>
  </si>
  <si>
    <t>2 блюдо</t>
  </si>
  <si>
    <t>гарнир</t>
  </si>
  <si>
    <t>338/2011</t>
  </si>
  <si>
    <t>напиток</t>
  </si>
  <si>
    <t>горяч.блюдо</t>
  </si>
  <si>
    <t>хлеб</t>
  </si>
  <si>
    <t>278/2011</t>
  </si>
  <si>
    <t>54-2ГН-2020/2021</t>
  </si>
  <si>
    <t>МОУ СОШ № 48</t>
  </si>
  <si>
    <t>Чай с сахаром (чай заварка, сахар, вода)</t>
  </si>
  <si>
    <t>Батон</t>
  </si>
  <si>
    <t>Хлеб</t>
  </si>
  <si>
    <t>54-11г-2020/2021</t>
  </si>
  <si>
    <t>Картофельное пюре(картофель, молоко, соль поваренная йодированная, масло сливочное)</t>
  </si>
  <si>
    <t>Тефтели(внутренняя часть т/ отруба б/к, батон, мука,лук, морковь, томат паста, соль поваренная йодированная, масло растительное)</t>
  </si>
  <si>
    <t>54-7с-2020/2021</t>
  </si>
  <si>
    <t>Суп картофельный с макаронными изделиями(макароны, картофель, морковь, лук, соль поваренная йодировааная , масло растительное, вода)</t>
  </si>
  <si>
    <t>54-1т-2020/2021</t>
  </si>
  <si>
    <t>Запеканка из творога с молоком сгущеным(творог нежирный, молоко сгущеное с сахаром, крупа манная, сахар-песок, масло сливочное несоленое  "крестьянское", сухари панировочные, сметана 15 % жирности, яйцо, соль йодированная)</t>
  </si>
  <si>
    <t>150/20.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</si>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</sst>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00"/>
  </numFmts>
  <fonts count="6" x14ac:knownFonts="1">
    <font>
      <sz val="10"/>
      <name val="Arial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4" fillId="0" borderId="1" xfId="0" applyFont="1" applyFill="1" applyBorder="1" applyAlignment="1" applyProtection="1">
      <alignment wrapText="1"/>
      <protection locked="0"/>
    </xf>
    <xf numFmtId="0" fontId="4" fillId="0" borderId="1" xfId="0" applyFont="1" applyFill="1" applyBorder="1" applyProtection="1">
      <protection locked="0"/>
    </xf>
    <xf numFmtId="0" fontId="4" fillId="0" borderId="1" xfId="0" applyFont="1" applyFill="1" applyBorder="1"/>
    <xf numFmtId="1" fontId="4" fillId="0" borderId="1" xfId="0" applyNumberFormat="1" applyFont="1" applyFill="1" applyBorder="1" applyProtection="1">
      <protection locked="0"/>
    </xf>
    <xf numFmtId="0" fontId="4" fillId="0" borderId="2" xfId="0" applyFont="1" applyFill="1" applyBorder="1"/>
    <xf numFmtId="1" fontId="4" fillId="0" borderId="1" xfId="0" applyNumberFormat="1" applyFont="1" applyFill="1" applyBorder="1" applyAlignment="1" applyProtection="1">
      <alignment horizontal="right"/>
      <protection locked="0"/>
    </xf>
    <xf numFmtId="2" fontId="4" fillId="0" borderId="1" xfId="0" applyNumberFormat="1" applyFont="1" applyFill="1" applyBorder="1" applyProtection="1">
      <protection locked="0"/>
    </xf>
    <xf numFmtId="2" fontId="4" fillId="0" borderId="3" xfId="0" applyNumberFormat="1" applyFont="1" applyFill="1" applyBorder="1" applyProtection="1">
      <protection locked="0"/>
    </xf>
    <xf numFmtId="0" fontId="4" fillId="0" borderId="1" xfId="0" applyFont="1" applyFill="1" applyBorder="1" applyAlignment="1">
      <alignment horizontal="left" vertical="center"/>
    </xf>
    <xf numFmtId="0" fontId="4" fillId="0" borderId="4" xfId="0" applyFont="1" applyFill="1" applyBorder="1"/>
    <xf numFmtId="0" fontId="4" fillId="0" borderId="5" xfId="0" applyFont="1" applyFill="1" applyBorder="1" applyProtection="1">
      <protection locked="0"/>
    </xf>
    <xf numFmtId="0" fontId="4" fillId="0" borderId="5" xfId="0" applyFont="1" applyFill="1" applyBorder="1" applyAlignment="1" applyProtection="1">
      <alignment wrapText="1"/>
      <protection locked="0"/>
    </xf>
    <xf numFmtId="1" fontId="4" fillId="0" borderId="5" xfId="0" applyNumberFormat="1" applyFont="1" applyFill="1" applyBorder="1" applyProtection="1">
      <protection locked="0"/>
    </xf>
    <xf numFmtId="2" fontId="4" fillId="0" borderId="5" xfId="0" applyNumberFormat="1" applyFont="1" applyFill="1" applyBorder="1" applyProtection="1">
      <protection locked="0"/>
    </xf>
    <xf numFmtId="2" fontId="4" fillId="0" borderId="6" xfId="0" applyNumberFormat="1" applyFont="1" applyFill="1" applyBorder="1" applyProtection="1">
      <protection locked="0"/>
    </xf>
    <xf numFmtId="0" fontId="4" fillId="0" borderId="5" xfId="0" applyFont="1" applyFill="1" applyBorder="1" applyAlignment="1" applyProtection="1">
      <alignment horizontal="right" wrapText="1"/>
      <protection locked="0"/>
    </xf>
    <xf numFmtId="0" fontId="4" fillId="0" borderId="0" xfId="0" applyFont="1" applyFill="1"/>
    <xf numFmtId="49" fontId="4" fillId="0" borderId="1" xfId="0" applyNumberFormat="1" applyFont="1" applyFill="1" applyBorder="1" applyProtection="1">
      <protection locked="0"/>
    </xf>
    <xf numFmtId="0" fontId="4" fillId="0" borderId="7" xfId="0" applyFont="1" applyFill="1" applyBorder="1"/>
    <xf numFmtId="0" fontId="4" fillId="0" borderId="1" xfId="0" applyFont="1" applyFill="1" applyBorder="1" applyAlignment="1" applyProtection="1">
      <alignment horizontal="right" wrapText="1"/>
      <protection locked="0"/>
    </xf>
    <xf numFmtId="0" fontId="4" fillId="0" borderId="8" xfId="0" applyFont="1" applyFill="1" applyBorder="1"/>
    <xf numFmtId="0" fontId="4" fillId="0" borderId="0" xfId="0" applyFont="1"/>
    <xf numFmtId="0" fontId="4" fillId="0" borderId="1" xfId="0" applyFont="1" applyFill="1" applyBorder="1" applyAlignment="1">
      <alignment horizontal="left"/>
    </xf>
    <xf numFmtId="0" fontId="4" fillId="0" borderId="5" xfId="0" applyFont="1" applyFill="1" applyBorder="1" applyAlignment="1" applyProtection="1">
      <alignment horizontal="left"/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0" fontId="1" fillId="0" borderId="1" xfId="0" applyFont="1" applyFill="1" applyBorder="1"/>
    <xf numFmtId="1" fontId="1" fillId="0" borderId="1" xfId="0" applyNumberFormat="1" applyFont="1" applyFill="1" applyBorder="1" applyAlignment="1" applyProtection="1">
      <alignment horizontal="right"/>
      <protection locked="0"/>
    </xf>
    <xf numFmtId="0" fontId="1" fillId="0" borderId="1" xfId="0" applyFont="1" applyFill="1" applyBorder="1" applyAlignment="1" applyProtection="1">
      <alignment horizontal="left"/>
      <protection locked="0"/>
    </xf>
    <xf numFmtId="14" fontId="1" fillId="0" borderId="1" xfId="0" applyNumberFormat="1" applyFont="1" applyFill="1" applyBorder="1" applyProtection="1">
      <protection locked="0"/>
    </xf>
    <xf numFmtId="1" fontId="5" fillId="0" borderId="5" xfId="0" applyNumberFormat="1" applyFont="1" applyFill="1" applyBorder="1" applyAlignment="1" applyProtection="1">
      <alignment horizontal="center"/>
      <protection locked="0"/>
    </xf>
    <xf numFmtId="1" fontId="5" fillId="0" borderId="1" xfId="0" applyNumberFormat="1" applyFont="1" applyFill="1" applyBorder="1" applyAlignment="1" applyProtection="1">
      <alignment horizontal="center"/>
      <protection locked="0"/>
    </xf>
    <xf numFmtId="2" fontId="5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87" fontId="5" fillId="0" borderId="3" xfId="0" applyNumberFormat="1" applyFont="1" applyFill="1" applyBorder="1" applyProtection="1"/>
    <xf numFmtId="187" fontId="5" fillId="0" borderId="1" xfId="0" applyNumberFormat="1" applyFont="1" applyFill="1" applyBorder="1" applyProtection="1"/>
    <xf numFmtId="0" fontId="5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187" fontId="4" fillId="0" borderId="3" xfId="0" applyNumberFormat="1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2" fontId="5" fillId="0" borderId="5" xfId="0" applyNumberFormat="1" applyFont="1" applyFill="1" applyBorder="1" applyAlignment="1" applyProtection="1">
      <alignment horizontal="center"/>
      <protection locked="0"/>
    </xf>
    <xf numFmtId="2" fontId="5" fillId="0" borderId="5" xfId="0" applyNumberFormat="1" applyFont="1" applyFill="1" applyBorder="1" applyAlignment="1" applyProtection="1">
      <alignment horizontal="center"/>
    </xf>
    <xf numFmtId="187" fontId="5" fillId="0" borderId="5" xfId="0" applyNumberFormat="1" applyFont="1" applyFill="1" applyBorder="1" applyAlignment="1" applyProtection="1">
      <alignment horizontal="center"/>
    </xf>
    <xf numFmtId="0" fontId="3" fillId="0" borderId="14" xfId="0" applyFont="1" applyFill="1" applyBorder="1" applyAlignment="1" applyProtection="1">
      <protection locked="0"/>
    </xf>
    <xf numFmtId="0" fontId="0" fillId="0" borderId="15" xfId="0" applyFill="1" applyBorder="1" applyAlignment="1" applyProtection="1">
      <protection locked="0"/>
    </xf>
    <xf numFmtId="0" fontId="0" fillId="0" borderId="16" xfId="0" applyFill="1" applyBorder="1" applyAlignment="1" applyProtection="1">
      <protection locked="0"/>
    </xf>
    <xf numFmtId="0" fontId="4" fillId="0" borderId="10" xfId="0" applyFont="1" applyBorder="1" applyAlignment="1">
      <alignment horizontal="left" vertical="top"/>
    </xf>
    <xf numFmtId="0" fontId="4" fillId="0" borderId="17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2"/>
  <sheetViews>
    <sheetView tabSelected="1" workbookViewId="0">
      <selection activeCell="M5" sqref="M5"/>
    </sheetView>
  </sheetViews>
  <sheetFormatPr defaultRowHeight="12.75" x14ac:dyDescent="0.2"/>
  <cols>
    <col min="2" max="2" width="13.5703125" customWidth="1"/>
    <col min="3" max="3" width="15.140625" customWidth="1"/>
    <col min="4" max="4" width="25.5703125" customWidth="1"/>
    <col min="5" max="5" width="35.42578125" customWidth="1"/>
    <col min="6" max="6" width="12.28515625" customWidth="1"/>
    <col min="7" max="7" width="9.85546875" customWidth="1"/>
    <col min="8" max="8" width="16.85546875" customWidth="1"/>
    <col min="9" max="9" width="11.140625" customWidth="1"/>
    <col min="10" max="10" width="11.28515625" customWidth="1"/>
    <col min="11" max="11" width="14.140625" customWidth="1"/>
  </cols>
  <sheetData>
    <row r="1" spans="2:11" ht="14.25" x14ac:dyDescent="0.2"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2:11" ht="14.25" x14ac:dyDescent="0.2">
      <c r="B2" s="17" t="s">
        <v>0</v>
      </c>
      <c r="C2" s="47" t="s">
        <v>27</v>
      </c>
      <c r="D2" s="48"/>
      <c r="E2" s="49"/>
      <c r="F2" s="17" t="s">
        <v>1</v>
      </c>
      <c r="G2" s="18"/>
      <c r="H2" s="17"/>
      <c r="I2" s="17"/>
      <c r="J2" s="17" t="s">
        <v>2</v>
      </c>
      <c r="K2" s="31">
        <v>45937</v>
      </c>
    </row>
    <row r="3" spans="2:11" ht="15" thickBot="1" x14ac:dyDescent="0.25"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2:11" ht="15.75" thickBot="1" x14ac:dyDescent="0.3">
      <c r="B4" s="38" t="s">
        <v>3</v>
      </c>
      <c r="C4" s="39" t="s">
        <v>4</v>
      </c>
      <c r="D4" s="39" t="s">
        <v>5</v>
      </c>
      <c r="E4" s="39" t="s">
        <v>6</v>
      </c>
      <c r="F4" s="39" t="s">
        <v>7</v>
      </c>
      <c r="G4" s="39" t="s">
        <v>8</v>
      </c>
      <c r="H4" s="39" t="s">
        <v>9</v>
      </c>
      <c r="I4" s="39" t="s">
        <v>10</v>
      </c>
      <c r="J4" s="39" t="s">
        <v>11</v>
      </c>
      <c r="K4" s="40" t="s">
        <v>12</v>
      </c>
    </row>
    <row r="5" spans="2:11" ht="133.5" customHeight="1" x14ac:dyDescent="0.2">
      <c r="B5" s="19" t="s">
        <v>13</v>
      </c>
      <c r="C5" s="23" t="s">
        <v>23</v>
      </c>
      <c r="D5" s="41" t="s">
        <v>36</v>
      </c>
      <c r="E5" s="25" t="s">
        <v>37</v>
      </c>
      <c r="F5" s="29" t="s">
        <v>38</v>
      </c>
      <c r="G5" s="7"/>
      <c r="H5" s="7">
        <v>347.33</v>
      </c>
      <c r="I5" s="7">
        <v>13.65</v>
      </c>
      <c r="J5" s="7">
        <v>15.98</v>
      </c>
      <c r="K5" s="42">
        <v>42.63</v>
      </c>
    </row>
    <row r="6" spans="2:11" ht="67.5" customHeight="1" x14ac:dyDescent="0.2">
      <c r="B6" s="19"/>
      <c r="C6" s="28" t="s">
        <v>22</v>
      </c>
      <c r="D6" s="26" t="s">
        <v>26</v>
      </c>
      <c r="E6" s="27" t="s">
        <v>28</v>
      </c>
      <c r="F6" s="29">
        <v>200</v>
      </c>
      <c r="G6" s="7"/>
      <c r="H6" s="7">
        <v>26.8</v>
      </c>
      <c r="I6" s="7">
        <v>0.2</v>
      </c>
      <c r="J6" s="7">
        <v>0</v>
      </c>
      <c r="K6" s="8">
        <v>6.5</v>
      </c>
    </row>
    <row r="7" spans="2:11" ht="42.75" customHeight="1" x14ac:dyDescent="0.2">
      <c r="B7" s="19"/>
      <c r="C7" s="23" t="s">
        <v>24</v>
      </c>
      <c r="D7" s="30" t="s">
        <v>14</v>
      </c>
      <c r="E7" s="27" t="s">
        <v>29</v>
      </c>
      <c r="F7" s="4">
        <v>30</v>
      </c>
      <c r="G7" s="7"/>
      <c r="H7" s="7">
        <v>78.599999999999994</v>
      </c>
      <c r="I7" s="7">
        <v>2.25</v>
      </c>
      <c r="J7" s="35">
        <v>0.87</v>
      </c>
      <c r="K7" s="8">
        <v>15.42</v>
      </c>
    </row>
    <row r="8" spans="2:11" ht="38.25" customHeight="1" x14ac:dyDescent="0.2">
      <c r="B8" s="19"/>
      <c r="C8" s="41" t="s">
        <v>16</v>
      </c>
      <c r="D8" s="30" t="s">
        <v>21</v>
      </c>
      <c r="E8" s="27" t="s">
        <v>39</v>
      </c>
      <c r="F8" s="4">
        <v>100</v>
      </c>
      <c r="G8" s="7"/>
      <c r="H8" s="7">
        <v>47</v>
      </c>
      <c r="I8" s="7">
        <v>0.4</v>
      </c>
      <c r="J8" s="7">
        <v>0.4</v>
      </c>
      <c r="K8" s="8">
        <v>9.8000000000000007</v>
      </c>
    </row>
    <row r="9" spans="2:11" ht="39.75" hidden="1" customHeight="1" x14ac:dyDescent="0.2">
      <c r="B9" s="19"/>
      <c r="C9" s="23"/>
      <c r="D9" s="2"/>
      <c r="E9" s="1"/>
      <c r="F9" s="4"/>
      <c r="G9" s="7"/>
      <c r="H9" s="7"/>
      <c r="I9" s="7"/>
      <c r="J9" s="7"/>
      <c r="K9" s="8"/>
    </row>
    <row r="10" spans="2:11" ht="31.5" customHeight="1" x14ac:dyDescent="0.25">
      <c r="B10" s="19"/>
      <c r="C10" s="9"/>
      <c r="D10" s="2"/>
      <c r="E10" s="20" t="s">
        <v>15</v>
      </c>
      <c r="F10" s="33">
        <v>500</v>
      </c>
      <c r="G10" s="34">
        <v>95</v>
      </c>
      <c r="H10" s="37">
        <f>SUM(H5:H9)</f>
        <v>499.73</v>
      </c>
      <c r="I10" s="37">
        <f>SUM(I5:I9)</f>
        <v>16.5</v>
      </c>
      <c r="J10" s="37">
        <f>SUM(J5:J9)</f>
        <v>17.25</v>
      </c>
      <c r="K10" s="36">
        <f>SUM(K5:K9)</f>
        <v>74.349999999999994</v>
      </c>
    </row>
    <row r="11" spans="2:11" ht="26.25" customHeight="1" x14ac:dyDescent="0.2">
      <c r="B11" s="19"/>
      <c r="C11" s="23"/>
      <c r="D11" s="2"/>
      <c r="E11" s="1"/>
      <c r="F11" s="4"/>
      <c r="G11" s="7"/>
      <c r="H11" s="7"/>
      <c r="I11" s="7"/>
      <c r="J11" s="7"/>
      <c r="K11" s="8"/>
    </row>
    <row r="12" spans="2:11" ht="21.75" customHeight="1" thickBot="1" x14ac:dyDescent="0.25">
      <c r="B12" s="21"/>
      <c r="C12" s="24"/>
      <c r="D12" s="11"/>
      <c r="E12" s="12"/>
      <c r="F12" s="13"/>
      <c r="G12" s="14"/>
      <c r="H12" s="14"/>
      <c r="I12" s="14"/>
      <c r="J12" s="14"/>
      <c r="K12" s="15"/>
    </row>
    <row r="13" spans="2:11" ht="15" customHeight="1" x14ac:dyDescent="0.2">
      <c r="B13" s="5"/>
      <c r="C13" s="2"/>
      <c r="D13" s="2"/>
      <c r="E13" s="1"/>
      <c r="F13" s="4"/>
      <c r="G13" s="7"/>
      <c r="H13" s="7"/>
      <c r="I13" s="7"/>
      <c r="J13" s="7"/>
      <c r="K13" s="8"/>
    </row>
    <row r="14" spans="2:11" ht="15.75" customHeight="1" thickBot="1" x14ac:dyDescent="0.25">
      <c r="B14" s="10"/>
      <c r="C14" s="11"/>
      <c r="D14" s="11"/>
      <c r="E14" s="12"/>
      <c r="F14" s="13"/>
      <c r="G14" s="14"/>
      <c r="H14" s="14"/>
      <c r="I14" s="14"/>
      <c r="J14" s="14"/>
      <c r="K14" s="15"/>
    </row>
    <row r="15" spans="2:11" ht="99.75" customHeight="1" x14ac:dyDescent="0.2">
      <c r="B15" s="50" t="s">
        <v>17</v>
      </c>
      <c r="C15" s="3" t="s">
        <v>18</v>
      </c>
      <c r="D15" s="26" t="s">
        <v>34</v>
      </c>
      <c r="E15" s="43" t="s">
        <v>35</v>
      </c>
      <c r="F15" s="4">
        <v>200</v>
      </c>
      <c r="G15" s="7"/>
      <c r="H15" s="7">
        <v>116</v>
      </c>
      <c r="I15" s="7">
        <v>3.52</v>
      </c>
      <c r="J15" s="7">
        <v>8.16</v>
      </c>
      <c r="K15" s="8">
        <v>18.12</v>
      </c>
    </row>
    <row r="16" spans="2:11" ht="78" customHeight="1" x14ac:dyDescent="0.2">
      <c r="B16" s="51"/>
      <c r="C16" s="3" t="s">
        <v>19</v>
      </c>
      <c r="D16" s="26" t="s">
        <v>25</v>
      </c>
      <c r="E16" s="27" t="s">
        <v>33</v>
      </c>
      <c r="F16" s="6">
        <v>110</v>
      </c>
      <c r="G16" s="7"/>
      <c r="H16" s="35">
        <v>348</v>
      </c>
      <c r="I16" s="7">
        <v>13.17</v>
      </c>
      <c r="J16" s="7">
        <v>10.61</v>
      </c>
      <c r="K16" s="8">
        <v>44.85</v>
      </c>
    </row>
    <row r="17" spans="2:11" ht="64.5" customHeight="1" x14ac:dyDescent="0.2">
      <c r="B17" s="51"/>
      <c r="C17" s="23" t="s">
        <v>20</v>
      </c>
      <c r="D17" s="30" t="s">
        <v>31</v>
      </c>
      <c r="E17" s="27" t="s">
        <v>32</v>
      </c>
      <c r="F17" s="4">
        <v>150</v>
      </c>
      <c r="G17" s="7"/>
      <c r="H17" s="7">
        <v>145.80000000000001</v>
      </c>
      <c r="I17" s="7">
        <v>3.1</v>
      </c>
      <c r="J17" s="7">
        <v>6</v>
      </c>
      <c r="K17" s="8">
        <v>19.7</v>
      </c>
    </row>
    <row r="18" spans="2:11" ht="42" customHeight="1" x14ac:dyDescent="0.2">
      <c r="B18" s="51"/>
      <c r="C18" s="28" t="s">
        <v>22</v>
      </c>
      <c r="D18" s="26" t="s">
        <v>26</v>
      </c>
      <c r="E18" s="27" t="s">
        <v>28</v>
      </c>
      <c r="F18" s="29">
        <v>200</v>
      </c>
      <c r="G18" s="7"/>
      <c r="H18" s="7">
        <v>26.8</v>
      </c>
      <c r="I18" s="7">
        <v>0.2</v>
      </c>
      <c r="J18" s="7">
        <v>0</v>
      </c>
      <c r="K18" s="8">
        <v>6.5</v>
      </c>
    </row>
    <row r="19" spans="2:11" ht="36" customHeight="1" x14ac:dyDescent="0.2">
      <c r="B19" s="51"/>
      <c r="C19" s="28" t="s">
        <v>24</v>
      </c>
      <c r="D19" s="26" t="s">
        <v>14</v>
      </c>
      <c r="E19" s="27" t="s">
        <v>30</v>
      </c>
      <c r="F19" s="4">
        <v>40</v>
      </c>
      <c r="G19" s="7"/>
      <c r="H19" s="7">
        <v>91.2</v>
      </c>
      <c r="I19" s="7">
        <v>3.44</v>
      </c>
      <c r="J19" s="7">
        <v>0.52</v>
      </c>
      <c r="K19" s="8">
        <v>18.079999999999998</v>
      </c>
    </row>
    <row r="20" spans="2:11" ht="30" customHeight="1" x14ac:dyDescent="0.2">
      <c r="B20" s="51"/>
      <c r="C20" s="23"/>
      <c r="D20" s="30"/>
      <c r="E20" s="27"/>
      <c r="F20" s="4"/>
      <c r="G20" s="7"/>
      <c r="H20" s="7"/>
      <c r="I20" s="7"/>
      <c r="J20" s="35"/>
      <c r="K20" s="8"/>
    </row>
    <row r="21" spans="2:11" ht="20.25" customHeight="1" x14ac:dyDescent="0.2">
      <c r="B21" s="51"/>
      <c r="C21" s="3"/>
      <c r="D21" s="2"/>
      <c r="E21" s="1"/>
      <c r="F21" s="4"/>
      <c r="G21" s="7"/>
      <c r="H21" s="7"/>
      <c r="I21" s="7"/>
      <c r="J21" s="7"/>
      <c r="K21" s="8"/>
    </row>
    <row r="22" spans="2:11" ht="26.25" customHeight="1" thickBot="1" x14ac:dyDescent="0.3">
      <c r="B22" s="52"/>
      <c r="C22" s="11"/>
      <c r="D22" s="11"/>
      <c r="E22" s="16" t="s">
        <v>15</v>
      </c>
      <c r="F22" s="32">
        <v>700</v>
      </c>
      <c r="G22" s="44">
        <v>95</v>
      </c>
      <c r="H22" s="45">
        <f>SUM(H15:H21)</f>
        <v>727.8</v>
      </c>
      <c r="I22" s="46">
        <f>SUM(I15:I21)</f>
        <v>23.430000000000003</v>
      </c>
      <c r="J22" s="45">
        <f>SUM(J15:J21)</f>
        <v>25.29</v>
      </c>
      <c r="K22" s="45">
        <f>SUM(K15:K21)</f>
        <v>107.25</v>
      </c>
    </row>
  </sheetData>
  <mergeCells count="2">
    <mergeCell ref="C2:E2"/>
    <mergeCell ref="B15:B22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2021-10-12T08:05:58Z</cp:lastPrinted>
  <dcterms:created xsi:type="dcterms:W3CDTF">1996-10-08T23:32:33Z</dcterms:created>
  <dcterms:modified xsi:type="dcterms:W3CDTF">2025-10-07T04:03:47Z</dcterms:modified>
</cp:coreProperties>
</file>